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s" sheetId="1" state="visible" r:id="rId1"/>
    <sheet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FF4D6"/>
      </patternFill>
    </fill>
  </fills>
  <borders count="2">
    <border>
      <left/>
      <right/>
      <top/>
      <bottom/>
      <diagonal/>
    </border>
    <border>
      <top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3" fontId="0" fillId="0" borderId="0" pivotButton="0" quotePrefix="0" xfId="0"/>
    <xf numFmtId="0" fontId="2" fillId="0" borderId="1" pivotButton="0" quotePrefix="0" xfId="0"/>
    <xf numFmtId="3" fontId="2" fillId="0" borderId="1" pivotButton="0" quotePrefix="0" xfId="0"/>
    <xf numFmtId="3" fontId="0" fillId="2" borderId="0" pivotButton="0" quotePrefix="0" xfId="0"/>
    <xf numFmtId="3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Regions" displayName="Regions" ref="A3:C7" headerRowCount="1">
  <autoFilter ref="A3:C7"/>
  <tableColumns count="3">
    <tableColumn id="1" name="Region"/>
    <tableColumn id="2" name="Q2"/>
    <tableColumn id="3" name="Q3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</cols>
  <sheetData>
    <row r="1">
      <c r="A1" s="1" t="inlineStr">
        <is>
          <t>Q3 revenue by region ($K)</t>
        </is>
      </c>
    </row>
    <row r="3">
      <c r="A3" t="inlineStr">
        <is>
          <t>Region</t>
        </is>
      </c>
      <c r="B3" s="2" t="inlineStr">
        <is>
          <t>Q2</t>
        </is>
      </c>
      <c r="C3" s="2" t="inlineStr">
        <is>
          <t>Q3</t>
        </is>
      </c>
    </row>
    <row r="4">
      <c r="A4" t="inlineStr">
        <is>
          <t>North America</t>
        </is>
      </c>
      <c r="B4" s="3" t="n">
        <v>8900</v>
      </c>
      <c r="C4" s="3" t="n">
        <v>9600</v>
      </c>
    </row>
    <row r="5">
      <c r="A5" t="inlineStr">
        <is>
          <t>Europe</t>
        </is>
      </c>
      <c r="B5" s="3" t="n">
        <v>5400</v>
      </c>
      <c r="C5" s="3">
        <v>6240</v>
      </c>
    </row>
    <row r="6">
      <c r="A6" t="inlineStr">
        <is>
          <t>APAC</t>
        </is>
      </c>
      <c r="B6" s="3" t="n">
        <v>3800</v>
      </c>
      <c r="C6" s="3">
        <v>4410</v>
      </c>
    </row>
    <row r="7">
      <c r="A7" t="inlineStr">
        <is>
          <t>LATAM</t>
        </is>
      </c>
      <c r="B7" s="3" t="n">
        <v>1300</v>
      </c>
      <c r="C7" s="3" t="n">
        <v>1500</v>
      </c>
    </row>
    <row r="8">
      <c r="A8" s="4" t="inlineStr">
        <is>
          <t>Total</t>
        </is>
      </c>
      <c r="B8" s="5">
        <f>SUM(B4:B7)</f>
        <v>19400</v>
      </c>
      <c r="C8" s="5">
        <f>SUM(C4:C7)</f>
        <v>21750</v>
      </c>
    </row>
    <row r="10">
      <c r="A10" t="inlineStr">
        <is>
          <t>Ledger control, Q3 final</t>
        </is>
      </c>
      <c r="C10" s="6" t="n">
        <v>21750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</cols>
  <sheetData>
    <row r="1">
      <c r="A1" s="1" t="inlineStr">
        <is>
          <t>Q3 board summary</t>
        </is>
      </c>
    </row>
    <row r="3">
      <c r="A3" t="inlineStr">
        <is>
          <t>Q3 revenue ($K)</t>
        </is>
      </c>
      <c r="B3" s="7">
        <f>Regions!C8</f>
        <v>21750</v>
      </c>
    </row>
    <row r="4">
      <c r="A4" t="inlineStr">
        <is>
          <t>Q2 revenue ($K)</t>
        </is>
      </c>
      <c r="B4" s="7">
        <f>Regions!B8</f>
        <v>19400</v>
      </c>
    </row>
    <row r="5">
      <c r="A5" t="inlineStr">
        <is>
          <t>Growth, Q2 to Q3</t>
        </is>
      </c>
      <c r="B5" s="8">
        <f>B3/B4-1</f>
        <v>0.12113402061855671</v>
      </c>
    </row>
    <row r="7">
      <c r="A7" s="9" t="inlineStr">
        <is>
          <t>Variance to ledger ($K)</t>
        </is>
      </c>
      <c r="B7" s="7">
        <f>SUM(Regions[Q3])-Regions!C10</f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WolfSDK demo</dc:creator>
  <dcterms:created xsi:type="dcterms:W3CDTF">2026-10-01T00:00:00Z</dcterms:created>
  <dcterms:modified xsi:type="dcterms:W3CDTF">2026-10-01T00:00:00Z</dcterms:modified>
  <cp:lastModifiedBy>WolfSDK demo</cp:lastModifiedBy>
</cp:coreProperties>
</file>